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 activeTab="1"/>
  </bookViews>
  <sheets>
    <sheet name="1-й год" sheetId="1" r:id="rId1"/>
    <sheet name="2-й и 3-й года" sheetId="2" r:id="rId2"/>
  </sheets>
  <definedNames>
    <definedName name="_xlnm.Print_Titles" localSheetId="0">'1-й год'!$12:$12</definedName>
    <definedName name="_xlnm.Print_Titles" localSheetId="1">'2-й и 3-й года'!$14:$14</definedName>
    <definedName name="_xlnm.Print_Area" localSheetId="0">'1-й год'!$A$1:$D$53</definedName>
    <definedName name="_xlnm.Print_Area" localSheetId="1">'2-й и 3-й года'!$A$1:$E$52</definedName>
  </definedNames>
  <calcPr calcId="145621"/>
</workbook>
</file>

<file path=xl/calcChain.xml><?xml version="1.0" encoding="utf-8"?>
<calcChain xmlns="http://schemas.openxmlformats.org/spreadsheetml/2006/main">
  <c r="D26" i="1" l="1"/>
  <c r="D25" i="1" s="1"/>
</calcChain>
</file>

<file path=xl/sharedStrings.xml><?xml version="1.0" encoding="utf-8"?>
<sst xmlns="http://schemas.openxmlformats.org/spreadsheetml/2006/main" count="218" uniqueCount="85">
  <si>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</si>
  <si>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</si>
  <si>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</si>
  <si>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</si>
  <si>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</si>
  <si>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</si>
  <si>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</si>
  <si>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</si>
  <si>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</si>
  <si>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</si>
  <si>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200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</si>
  <si>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</si>
  <si>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</si>
  <si>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</si>
  <si>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</si>
  <si>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</si>
  <si>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</si>
  <si>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17 3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</si>
  <si>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</si>
  <si>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</si>
  <si>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17 3 1В 00000</t>
  </si>
  <si>
    <t>Содержание улично-дорожной сети (Закупка товаров, работ и услуг для государственных (муниципальных) нужд)</t>
  </si>
  <si>
    <t>Формирование фонда капитального ремонта и организация проведения капитального ремонта</t>
  </si>
  <si>
    <t>17 3 1Д 00000</t>
  </si>
  <si>
    <t>Формирование фонда капитального ремонта и организация проведения капитального ремонта (Закупка товаров, работ и услуг для государственных (муниципальных) нужд)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</si>
  <si>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</si>
  <si>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</si>
  <si>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</si>
  <si>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</si>
  <si>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</si>
  <si>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</si>
  <si>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</si>
  <si>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Непрограммные мероприятия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</si>
  <si>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</si>
  <si>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</si>
  <si>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</si>
  <si>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</si>
  <si>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</si>
  <si>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</si>
  <si>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</si>
  <si>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</si>
  <si>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</si>
  <si>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</si>
  <si>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</si>
  <si>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</si>
  <si>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</si>
  <si>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</si>
  <si>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</si>
  <si>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</si>
  <si>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</si>
  <si>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</si>
  <si>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</si>
  <si>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</si>
  <si>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</si>
  <si>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</si>
  <si>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</si>
  <si>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</si>
  <si>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</si>
  <si>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</si>
  <si>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</si>
  <si>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</si>
  <si>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</si>
  <si>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</si>
  <si>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</si>
  <si>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</si>
  <si>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</si>
  <si>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2018 г.</t>
  </si>
  <si>
    <t>2019 г.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</si>
  <si>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</si>
  <si>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</si>
  <si>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</si>
  <si>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</si>
  <si>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Приложение №3</t>
  </si>
  <si>
    <t>к решению Совета</t>
  </si>
  <si>
    <t>сельского поселения "Шошка"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</si>
  <si>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бюджета сельского поселения "Шошка" на 2017 год</t>
  </si>
  <si>
    <t>Приложение №4</t>
  </si>
  <si>
    <t>Распределение бюджетных ассигнований по целевым статьям (муниципальным программам сельского поселения "Шошка" и непрограммным направлениям деятельности), группам видов расходов классификации расходов бюджета сельского поселения "Шошка" на плановый период 2018 и 2019 годов</t>
  </si>
  <si>
    <t>Приведение в нормативное состояние водоисточников, необходимых для противопожарных мероприятий</t>
  </si>
  <si>
    <t>18 1 00 00000</t>
  </si>
  <si>
    <t>Ремонт пожарных водоемов</t>
  </si>
  <si>
    <t>18 1 1Б 00000</t>
  </si>
  <si>
    <t>Ремонт пожарных водоемов (Закупка товаров, работ и услуг для государственных (муниципальных) нужд)</t>
  </si>
  <si>
    <t>от 26.12.2013 г №4-5/15</t>
  </si>
  <si>
    <t>от 26.12.2016 г №4-5/15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</si>
</sst>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4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4"/>
  <sheetViews>
    <sheetView zoomScaleNormal="100" workbookViewId="0">
      <selection activeCell="D5" sqref="D5"/>
    </sheetView>
  </sheetViews>
  <sheetFormatPr defaultRowHeight="10.199999999999999" customHeight="1" x14ac:dyDescent="0.3"/>
  <cols>
    <col min="1" max="1" width="86.77734375" customWidth="1"/>
    <col min="2" max="2" width="16.77734375" customWidth="1"/>
    <col min="3" max="3" width="12.77734375" customWidth="1"/>
    <col min="4" max="4" width="13.6640625" customWidth="1"/>
  </cols>
  <sheetData>
    <row r="1" spans="1:21" ht="17.399999999999999" x14ac:dyDescent="0.3">
      <c r="A1" s="1"/>
      <c r="B1" s="26"/>
      <c r="C1" s="26"/>
      <c r="D1" s="27" t="s">
        <v>72</v>
      </c>
    </row>
    <row r="2" spans="1:21" ht="15.6" x14ac:dyDescent="0.3">
      <c r="D2" s="27" t="s">
        <v>73</v>
      </c>
    </row>
    <row r="3" spans="1:21" ht="15.6" x14ac:dyDescent="0.3">
      <c r="D3" s="27" t="s">
        <v>74</v>
      </c>
    </row>
    <row r="4" spans="1:21" ht="15.6" x14ac:dyDescent="0.3">
      <c r="D4" s="27" t="s">
        <v>83</v>
      </c>
    </row>
    <row r="5" spans="1:21" ht="14.4" x14ac:dyDescent="0.3"/>
    <row r="6" spans="1:21" ht="17.399999999999999" customHeight="1" x14ac:dyDescent="0.3">
      <c r="A6" s="32" t="s">
        <v>75</v>
      </c>
      <c r="B6" s="32"/>
      <c r="C6" s="32"/>
      <c r="D6" s="32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39.6" customHeight="1" x14ac:dyDescent="0.3">
      <c r="A7" s="32"/>
      <c r="B7" s="32"/>
      <c r="C7" s="32"/>
      <c r="D7" s="32"/>
    </row>
    <row r="8" spans="1:21" ht="14.4" x14ac:dyDescent="0.3"/>
    <row r="9" spans="1:21" ht="19.5" customHeight="1" x14ac:dyDescent="0.3">
      <c r="A9" s="2"/>
      <c r="B9" s="2"/>
      <c r="C9" s="2"/>
      <c r="D9" s="25" t="s">
        <v>0</v>
      </c>
    </row>
    <row r="10" spans="1:21" ht="14.4" customHeight="1" x14ac:dyDescent="0.3">
      <c r="A10" s="31" t="s">
        <v>6</v>
      </c>
      <c r="B10" s="31" t="s">
        <v>4</v>
      </c>
      <c r="C10" s="31" t="s">
        <v>5</v>
      </c>
      <c r="D10" s="31" t="s">
        <v>1</v>
      </c>
    </row>
    <row r="11" spans="1:21" ht="14.4" customHeight="1" x14ac:dyDescent="0.3">
      <c r="A11" s="31"/>
      <c r="B11" s="31" t="s">
        <v>2</v>
      </c>
      <c r="C11" s="31" t="s">
        <v>3</v>
      </c>
      <c r="D11" s="31"/>
    </row>
    <row r="12" spans="1:21" ht="14.4" x14ac:dyDescent="0.3">
      <c r="A12" s="24">
        <v>1</v>
      </c>
      <c r="B12" s="24">
        <v>2</v>
      </c>
      <c r="C12" s="24">
        <v>3</v>
      </c>
      <c r="D12" s="24">
        <v>4</v>
      </c>
    </row>
    <row r="13" spans="1:21" ht="15.6" x14ac:dyDescent="0.3">
      <c r="A13" s="4" t="s">
        <v>7</v>
      </c>
      <c r="B13" s="3"/>
      <c r="C13" s="3"/>
      <c r="D13" s="19">
        <v>2492.3939999999998</v>
      </c>
    </row>
    <row r="14" spans="1:21" s="10" customFormat="1" ht="32.4" x14ac:dyDescent="0.3">
      <c r="A14" s="8" t="s">
        <v>8</v>
      </c>
      <c r="B14" s="9" t="s">
        <v>9</v>
      </c>
      <c r="C14" s="9"/>
      <c r="D14" s="20">
        <v>536</v>
      </c>
    </row>
    <row r="15" spans="1:21" s="13" customFormat="1" ht="31.2" x14ac:dyDescent="0.3">
      <c r="A15" s="11" t="s">
        <v>11</v>
      </c>
      <c r="B15" s="12" t="s">
        <v>12</v>
      </c>
      <c r="C15" s="12"/>
      <c r="D15" s="21">
        <v>536</v>
      </c>
    </row>
    <row r="16" spans="1:21" s="13" customFormat="1" ht="15.6" x14ac:dyDescent="0.3">
      <c r="A16" s="11" t="s">
        <v>13</v>
      </c>
      <c r="B16" s="12" t="s">
        <v>14</v>
      </c>
      <c r="C16" s="12"/>
      <c r="D16" s="21">
        <v>249.1</v>
      </c>
    </row>
    <row r="17" spans="1:4" s="16" customFormat="1" ht="31.2" x14ac:dyDescent="0.3">
      <c r="A17" s="14" t="s">
        <v>15</v>
      </c>
      <c r="B17" s="15" t="s">
        <v>14</v>
      </c>
      <c r="C17" s="15" t="s">
        <v>10</v>
      </c>
      <c r="D17" s="22">
        <v>249.1</v>
      </c>
    </row>
    <row r="18" spans="1:4" s="13" customFormat="1" ht="15.6" x14ac:dyDescent="0.3">
      <c r="A18" s="11" t="s">
        <v>16</v>
      </c>
      <c r="B18" s="12" t="s">
        <v>17</v>
      </c>
      <c r="C18" s="12"/>
      <c r="D18" s="21">
        <v>95.9</v>
      </c>
    </row>
    <row r="19" spans="1:4" s="16" customFormat="1" ht="31.2" x14ac:dyDescent="0.3">
      <c r="A19" s="14" t="s">
        <v>18</v>
      </c>
      <c r="B19" s="15" t="s">
        <v>17</v>
      </c>
      <c r="C19" s="15" t="s">
        <v>10</v>
      </c>
      <c r="D19" s="22">
        <v>95.9</v>
      </c>
    </row>
    <row r="20" spans="1:4" s="13" customFormat="1" ht="15.6" x14ac:dyDescent="0.3">
      <c r="A20" s="11" t="s">
        <v>19</v>
      </c>
      <c r="B20" s="12" t="s">
        <v>20</v>
      </c>
      <c r="C20" s="12"/>
      <c r="D20" s="21">
        <v>150</v>
      </c>
    </row>
    <row r="21" spans="1:4" s="16" customFormat="1" ht="31.2" x14ac:dyDescent="0.3">
      <c r="A21" s="14" t="s">
        <v>21</v>
      </c>
      <c r="B21" s="15" t="s">
        <v>20</v>
      </c>
      <c r="C21" s="15" t="s">
        <v>10</v>
      </c>
      <c r="D21" s="22">
        <v>150</v>
      </c>
    </row>
    <row r="22" spans="1:4" s="13" customFormat="1" ht="31.2" x14ac:dyDescent="0.3">
      <c r="A22" s="11" t="s">
        <v>22</v>
      </c>
      <c r="B22" s="12" t="s">
        <v>23</v>
      </c>
      <c r="C22" s="12"/>
      <c r="D22" s="21">
        <v>41</v>
      </c>
    </row>
    <row r="23" spans="1:4" s="16" customFormat="1" ht="46.8" x14ac:dyDescent="0.3">
      <c r="A23" s="14" t="s">
        <v>24</v>
      </c>
      <c r="B23" s="15" t="s">
        <v>23</v>
      </c>
      <c r="C23" s="15" t="s">
        <v>10</v>
      </c>
      <c r="D23" s="22">
        <v>41</v>
      </c>
    </row>
    <row r="24" spans="1:4" s="10" customFormat="1" ht="32.4" x14ac:dyDescent="0.3">
      <c r="A24" s="8" t="s">
        <v>25</v>
      </c>
      <c r="B24" s="9" t="s">
        <v>26</v>
      </c>
      <c r="C24" s="9"/>
      <c r="D24" s="20">
        <v>44.1</v>
      </c>
    </row>
    <row r="25" spans="1:4" s="10" customFormat="1" ht="31.2" x14ac:dyDescent="0.3">
      <c r="A25" s="11" t="s">
        <v>78</v>
      </c>
      <c r="B25" s="12" t="s">
        <v>79</v>
      </c>
      <c r="C25" s="12"/>
      <c r="D25" s="21">
        <f>D26</f>
        <v>33.299999999999997</v>
      </c>
    </row>
    <row r="26" spans="1:4" s="10" customFormat="1" ht="15.6" x14ac:dyDescent="0.3">
      <c r="A26" s="11" t="s">
        <v>80</v>
      </c>
      <c r="B26" s="12" t="s">
        <v>81</v>
      </c>
      <c r="C26" s="12"/>
      <c r="D26" s="21">
        <f>D27</f>
        <v>33.299999999999997</v>
      </c>
    </row>
    <row r="27" spans="1:4" s="10" customFormat="1" ht="31.2" x14ac:dyDescent="0.3">
      <c r="A27" s="28" t="s">
        <v>82</v>
      </c>
      <c r="B27" s="29" t="s">
        <v>81</v>
      </c>
      <c r="C27" s="29" t="s">
        <v>10</v>
      </c>
      <c r="D27" s="30">
        <v>33.299999999999997</v>
      </c>
    </row>
    <row r="28" spans="1:4" s="13" customFormat="1" ht="15.6" x14ac:dyDescent="0.3">
      <c r="A28" s="11" t="s">
        <v>27</v>
      </c>
      <c r="B28" s="12" t="s">
        <v>28</v>
      </c>
      <c r="C28" s="12"/>
      <c r="D28" s="21">
        <v>10.8</v>
      </c>
    </row>
    <row r="29" spans="1:4" s="13" customFormat="1" ht="15.6" x14ac:dyDescent="0.3">
      <c r="A29" s="11" t="s">
        <v>29</v>
      </c>
      <c r="B29" s="12" t="s">
        <v>30</v>
      </c>
      <c r="C29" s="12"/>
      <c r="D29" s="21">
        <v>10.8</v>
      </c>
    </row>
    <row r="30" spans="1:4" s="16" customFormat="1" ht="31.2" x14ac:dyDescent="0.3">
      <c r="A30" s="14" t="s">
        <v>31</v>
      </c>
      <c r="B30" s="15" t="s">
        <v>30</v>
      </c>
      <c r="C30" s="15" t="s">
        <v>10</v>
      </c>
      <c r="D30" s="22">
        <v>10.8</v>
      </c>
    </row>
    <row r="31" spans="1:4" ht="15.6" x14ac:dyDescent="0.3">
      <c r="A31" s="5"/>
      <c r="B31" s="6"/>
      <c r="C31" s="6"/>
      <c r="D31" s="23"/>
    </row>
    <row r="32" spans="1:4" ht="16.2" x14ac:dyDescent="0.3">
      <c r="A32" s="8" t="s">
        <v>32</v>
      </c>
      <c r="B32" s="9" t="s">
        <v>33</v>
      </c>
      <c r="C32" s="9"/>
      <c r="D32" s="20">
        <v>1912.2940000000001</v>
      </c>
    </row>
    <row r="33" spans="1:4" s="13" customFormat="1" ht="15.6" x14ac:dyDescent="0.3">
      <c r="A33" s="11" t="s">
        <v>34</v>
      </c>
      <c r="B33" s="12" t="s">
        <v>35</v>
      </c>
      <c r="C33" s="12"/>
      <c r="D33" s="21">
        <v>615.57299999999998</v>
      </c>
    </row>
    <row r="34" spans="1:4" s="16" customFormat="1" ht="62.4" x14ac:dyDescent="0.3">
      <c r="A34" s="17" t="s">
        <v>36</v>
      </c>
      <c r="B34" s="15" t="s">
        <v>35</v>
      </c>
      <c r="C34" s="15" t="s">
        <v>37</v>
      </c>
      <c r="D34" s="22">
        <v>615.57299999999998</v>
      </c>
    </row>
    <row r="35" spans="1:4" s="13" customFormat="1" ht="31.2" x14ac:dyDescent="0.3">
      <c r="A35" s="11" t="s">
        <v>38</v>
      </c>
      <c r="B35" s="12" t="s">
        <v>39</v>
      </c>
      <c r="C35" s="12"/>
      <c r="D35" s="21">
        <v>70.7</v>
      </c>
    </row>
    <row r="36" spans="1:4" s="16" customFormat="1" ht="78" x14ac:dyDescent="0.3">
      <c r="A36" s="17" t="s">
        <v>40</v>
      </c>
      <c r="B36" s="15" t="s">
        <v>39</v>
      </c>
      <c r="C36" s="15" t="s">
        <v>37</v>
      </c>
      <c r="D36" s="22">
        <v>54.683999999999997</v>
      </c>
    </row>
    <row r="37" spans="1:4" s="16" customFormat="1" ht="46.8" x14ac:dyDescent="0.3">
      <c r="A37" s="14" t="s">
        <v>41</v>
      </c>
      <c r="B37" s="15" t="s">
        <v>39</v>
      </c>
      <c r="C37" s="15" t="s">
        <v>10</v>
      </c>
      <c r="D37" s="22">
        <v>16.015999999999998</v>
      </c>
    </row>
    <row r="38" spans="1:4" s="13" customFormat="1" ht="31.2" x14ac:dyDescent="0.3">
      <c r="A38" s="11" t="s">
        <v>42</v>
      </c>
      <c r="B38" s="12" t="s">
        <v>43</v>
      </c>
      <c r="C38" s="12"/>
      <c r="D38" s="21">
        <v>4.2300000000000004</v>
      </c>
    </row>
    <row r="39" spans="1:4" s="16" customFormat="1" ht="46.8" x14ac:dyDescent="0.3">
      <c r="A39" s="14" t="s">
        <v>44</v>
      </c>
      <c r="B39" s="15" t="s">
        <v>43</v>
      </c>
      <c r="C39" s="15" t="s">
        <v>10</v>
      </c>
      <c r="D39" s="22">
        <v>4.2300000000000004</v>
      </c>
    </row>
    <row r="40" spans="1:4" s="13" customFormat="1" ht="78" x14ac:dyDescent="0.3">
      <c r="A40" s="18" t="s">
        <v>45</v>
      </c>
      <c r="B40" s="12" t="s">
        <v>46</v>
      </c>
      <c r="C40" s="12"/>
      <c r="D40" s="21">
        <v>25.946000000000002</v>
      </c>
    </row>
    <row r="41" spans="1:4" s="16" customFormat="1" ht="124.8" x14ac:dyDescent="0.3">
      <c r="A41" s="17" t="s">
        <v>47</v>
      </c>
      <c r="B41" s="15" t="s">
        <v>46</v>
      </c>
      <c r="C41" s="15" t="s">
        <v>37</v>
      </c>
      <c r="D41" s="22">
        <v>22.585999999999999</v>
      </c>
    </row>
    <row r="42" spans="1:4" s="16" customFormat="1" ht="93.6" x14ac:dyDescent="0.3">
      <c r="A42" s="17" t="s">
        <v>48</v>
      </c>
      <c r="B42" s="15" t="s">
        <v>46</v>
      </c>
      <c r="C42" s="15" t="s">
        <v>10</v>
      </c>
      <c r="D42" s="22">
        <v>3.36</v>
      </c>
    </row>
    <row r="43" spans="1:4" s="13" customFormat="1" ht="62.4" x14ac:dyDescent="0.3">
      <c r="A43" s="11" t="s">
        <v>49</v>
      </c>
      <c r="B43" s="12" t="s">
        <v>50</v>
      </c>
      <c r="C43" s="12"/>
      <c r="D43" s="21">
        <v>910.48500000000001</v>
      </c>
    </row>
    <row r="44" spans="1:4" s="16" customFormat="1" ht="93.6" x14ac:dyDescent="0.3">
      <c r="A44" s="17" t="s">
        <v>51</v>
      </c>
      <c r="B44" s="15" t="s">
        <v>50</v>
      </c>
      <c r="C44" s="15" t="s">
        <v>37</v>
      </c>
      <c r="D44" s="22">
        <v>742.59100000000001</v>
      </c>
    </row>
    <row r="45" spans="1:4" s="16" customFormat="1" ht="78" x14ac:dyDescent="0.3">
      <c r="A45" s="17" t="s">
        <v>52</v>
      </c>
      <c r="B45" s="15" t="s">
        <v>50</v>
      </c>
      <c r="C45" s="15" t="s">
        <v>10</v>
      </c>
      <c r="D45" s="22">
        <v>163</v>
      </c>
    </row>
    <row r="46" spans="1:4" s="16" customFormat="1" ht="62.4" x14ac:dyDescent="0.3">
      <c r="A46" s="17" t="s">
        <v>53</v>
      </c>
      <c r="B46" s="15" t="s">
        <v>50</v>
      </c>
      <c r="C46" s="15" t="s">
        <v>54</v>
      </c>
      <c r="D46" s="22">
        <v>0.79400000000000004</v>
      </c>
    </row>
    <row r="47" spans="1:4" s="16" customFormat="1" ht="62.4" x14ac:dyDescent="0.3">
      <c r="A47" s="17" t="s">
        <v>55</v>
      </c>
      <c r="B47" s="15" t="s">
        <v>50</v>
      </c>
      <c r="C47" s="15" t="s">
        <v>56</v>
      </c>
      <c r="D47" s="22">
        <v>4.0999999999999996</v>
      </c>
    </row>
    <row r="48" spans="1:4" s="13" customFormat="1" ht="31.2" x14ac:dyDescent="0.3">
      <c r="A48" s="11" t="s">
        <v>57</v>
      </c>
      <c r="B48" s="12" t="s">
        <v>58</v>
      </c>
      <c r="C48" s="12"/>
      <c r="D48" s="21">
        <v>2</v>
      </c>
    </row>
    <row r="49" spans="1:4" s="16" customFormat="1" ht="31.2" x14ac:dyDescent="0.3">
      <c r="A49" s="14" t="s">
        <v>59</v>
      </c>
      <c r="B49" s="15" t="s">
        <v>58</v>
      </c>
      <c r="C49" s="15" t="s">
        <v>56</v>
      </c>
      <c r="D49" s="22">
        <v>2</v>
      </c>
    </row>
    <row r="50" spans="1:4" s="13" customFormat="1" ht="15.6" x14ac:dyDescent="0.3">
      <c r="A50" s="11" t="s">
        <v>60</v>
      </c>
      <c r="B50" s="12" t="s">
        <v>61</v>
      </c>
      <c r="C50" s="12"/>
      <c r="D50" s="21">
        <v>283.36</v>
      </c>
    </row>
    <row r="51" spans="1:4" s="16" customFormat="1" ht="31.2" x14ac:dyDescent="0.3">
      <c r="A51" s="14" t="s">
        <v>62</v>
      </c>
      <c r="B51" s="15" t="s">
        <v>61</v>
      </c>
      <c r="C51" s="15" t="s">
        <v>10</v>
      </c>
      <c r="D51" s="22">
        <v>11</v>
      </c>
    </row>
    <row r="52" spans="1:4" s="16" customFormat="1" ht="31.2" x14ac:dyDescent="0.3">
      <c r="A52" s="14" t="s">
        <v>63</v>
      </c>
      <c r="B52" s="15" t="s">
        <v>61</v>
      </c>
      <c r="C52" s="15" t="s">
        <v>64</v>
      </c>
      <c r="D52" s="22">
        <v>269.36</v>
      </c>
    </row>
    <row r="53" spans="1:4" s="16" customFormat="1" ht="15.6" x14ac:dyDescent="0.3">
      <c r="A53" s="14" t="s">
        <v>65</v>
      </c>
      <c r="B53" s="15" t="s">
        <v>61</v>
      </c>
      <c r="C53" s="15" t="s">
        <v>56</v>
      </c>
      <c r="D53" s="22">
        <v>3</v>
      </c>
    </row>
    <row r="54" spans="1:4" ht="14.4" x14ac:dyDescent="0.3"/>
  </sheetData>
  <mergeCells count="5">
    <mergeCell ref="C10:C11"/>
    <mergeCell ref="B10:B11"/>
    <mergeCell ref="A6:D7"/>
    <mergeCell ref="A10:A11"/>
    <mergeCell ref="D10:D11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tabSelected="1" zoomScaleNormal="100" workbookViewId="0">
      <selection activeCell="E5" sqref="E5"/>
    </sheetView>
  </sheetViews>
  <sheetFormatPr defaultRowHeight="10.199999999999999" customHeight="1" x14ac:dyDescent="0.3"/>
  <cols>
    <col min="1" max="1" width="98.88671875" customWidth="1"/>
    <col min="2" max="2" width="16.77734375" customWidth="1"/>
    <col min="3" max="3" width="12.77734375" customWidth="1"/>
    <col min="4" max="5" width="18.109375" customWidth="1"/>
  </cols>
  <sheetData>
    <row r="1" spans="1:21" ht="18.600000000000001" customHeight="1" x14ac:dyDescent="0.3">
      <c r="E1" s="27" t="s">
        <v>76</v>
      </c>
    </row>
    <row r="2" spans="1:21" ht="18.600000000000001" customHeight="1" x14ac:dyDescent="0.3">
      <c r="E2" s="27" t="s">
        <v>73</v>
      </c>
    </row>
    <row r="3" spans="1:21" ht="18.600000000000001" customHeight="1" x14ac:dyDescent="0.3">
      <c r="E3" s="27" t="s">
        <v>74</v>
      </c>
    </row>
    <row r="4" spans="1:21" ht="18.600000000000001" customHeight="1" x14ac:dyDescent="0.3">
      <c r="E4" s="27" t="s">
        <v>84</v>
      </c>
    </row>
    <row r="6" spans="1:21" ht="10.199999999999999" customHeight="1" x14ac:dyDescent="0.3">
      <c r="A6" s="32" t="s">
        <v>77</v>
      </c>
      <c r="B6" s="32"/>
      <c r="C6" s="32"/>
      <c r="D6" s="32"/>
      <c r="E6" s="32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ht="10.199999999999999" customHeight="1" x14ac:dyDescent="0.3">
      <c r="A7" s="32"/>
      <c r="B7" s="32"/>
      <c r="C7" s="32"/>
      <c r="D7" s="32"/>
      <c r="E7" s="32"/>
    </row>
    <row r="8" spans="1:21" ht="10.199999999999999" customHeight="1" x14ac:dyDescent="0.3">
      <c r="A8" s="32"/>
      <c r="B8" s="32"/>
      <c r="C8" s="32"/>
      <c r="D8" s="32"/>
      <c r="E8" s="32"/>
    </row>
    <row r="9" spans="1:21" ht="19.5" customHeight="1" x14ac:dyDescent="0.3">
      <c r="A9" s="32"/>
      <c r="B9" s="32"/>
      <c r="C9" s="32"/>
      <c r="D9" s="32"/>
      <c r="E9" s="32"/>
    </row>
    <row r="10" spans="1:21" ht="14.4" x14ac:dyDescent="0.3"/>
    <row r="11" spans="1:21" ht="19.5" customHeight="1" x14ac:dyDescent="0.3">
      <c r="A11" s="2"/>
      <c r="B11" s="2"/>
      <c r="C11" s="2"/>
      <c r="D11" s="2"/>
      <c r="E11" s="25" t="s">
        <v>0</v>
      </c>
    </row>
    <row r="12" spans="1:21" ht="14.4" customHeight="1" x14ac:dyDescent="0.3">
      <c r="A12" s="31" t="s">
        <v>6</v>
      </c>
      <c r="B12" s="31" t="s">
        <v>4</v>
      </c>
      <c r="C12" s="31" t="s">
        <v>5</v>
      </c>
      <c r="D12" s="31" t="s">
        <v>66</v>
      </c>
      <c r="E12" s="31" t="s">
        <v>67</v>
      </c>
    </row>
    <row r="13" spans="1:21" ht="14.4" customHeight="1" x14ac:dyDescent="0.3">
      <c r="A13" s="31"/>
      <c r="B13" s="31" t="s">
        <v>2</v>
      </c>
      <c r="C13" s="31" t="s">
        <v>3</v>
      </c>
      <c r="D13" s="31" t="s">
        <v>1</v>
      </c>
      <c r="E13" s="31" t="s">
        <v>1</v>
      </c>
    </row>
    <row r="14" spans="1:21" ht="14.4" x14ac:dyDescent="0.3">
      <c r="A14" s="24">
        <v>1</v>
      </c>
      <c r="B14" s="24">
        <v>2</v>
      </c>
      <c r="C14" s="24">
        <v>3</v>
      </c>
      <c r="D14" s="24">
        <v>4</v>
      </c>
      <c r="E14" s="24">
        <v>5</v>
      </c>
    </row>
    <row r="15" spans="1:21" ht="16.649999999999999" customHeight="1" x14ac:dyDescent="0.3">
      <c r="A15" s="4" t="s">
        <v>7</v>
      </c>
      <c r="B15" s="3"/>
      <c r="C15" s="3"/>
      <c r="D15" s="19">
        <v>2456.5940000000001</v>
      </c>
      <c r="E15" s="19">
        <v>2458.194</v>
      </c>
    </row>
    <row r="16" spans="1:21" s="10" customFormat="1" ht="32.4" x14ac:dyDescent="0.3">
      <c r="A16" s="8" t="s">
        <v>8</v>
      </c>
      <c r="B16" s="9" t="s">
        <v>9</v>
      </c>
      <c r="C16" s="9"/>
      <c r="D16" s="20">
        <v>488</v>
      </c>
      <c r="E16" s="20">
        <v>426.9</v>
      </c>
    </row>
    <row r="17" spans="1:5" ht="31.2" x14ac:dyDescent="0.3">
      <c r="A17" s="5" t="s">
        <v>11</v>
      </c>
      <c r="B17" s="6" t="s">
        <v>12</v>
      </c>
      <c r="C17" s="6"/>
      <c r="D17" s="23">
        <v>488</v>
      </c>
      <c r="E17" s="23">
        <v>426.9</v>
      </c>
    </row>
    <row r="18" spans="1:5" ht="15.6" x14ac:dyDescent="0.3">
      <c r="A18" s="5" t="s">
        <v>13</v>
      </c>
      <c r="B18" s="6" t="s">
        <v>14</v>
      </c>
      <c r="C18" s="6"/>
      <c r="D18" s="23">
        <v>251.1</v>
      </c>
      <c r="E18" s="23">
        <v>250</v>
      </c>
    </row>
    <row r="19" spans="1:5" s="16" customFormat="1" ht="31.2" x14ac:dyDescent="0.3">
      <c r="A19" s="14" t="s">
        <v>15</v>
      </c>
      <c r="B19" s="15" t="s">
        <v>14</v>
      </c>
      <c r="C19" s="15" t="s">
        <v>10</v>
      </c>
      <c r="D19" s="22">
        <v>251.1</v>
      </c>
      <c r="E19" s="22">
        <v>250</v>
      </c>
    </row>
    <row r="20" spans="1:5" ht="15.6" x14ac:dyDescent="0.3">
      <c r="A20" s="5" t="s">
        <v>16</v>
      </c>
      <c r="B20" s="6" t="s">
        <v>17</v>
      </c>
      <c r="C20" s="6"/>
      <c r="D20" s="23">
        <v>45.9</v>
      </c>
      <c r="E20" s="23">
        <v>5.9</v>
      </c>
    </row>
    <row r="21" spans="1:5" s="16" customFormat="1" ht="31.2" x14ac:dyDescent="0.3">
      <c r="A21" s="14" t="s">
        <v>18</v>
      </c>
      <c r="B21" s="15" t="s">
        <v>17</v>
      </c>
      <c r="C21" s="15" t="s">
        <v>10</v>
      </c>
      <c r="D21" s="22">
        <v>45.9</v>
      </c>
      <c r="E21" s="22">
        <v>5.9</v>
      </c>
    </row>
    <row r="22" spans="1:5" ht="15.6" x14ac:dyDescent="0.3">
      <c r="A22" s="5" t="s">
        <v>19</v>
      </c>
      <c r="B22" s="6" t="s">
        <v>20</v>
      </c>
      <c r="C22" s="6"/>
      <c r="D22" s="23">
        <v>150</v>
      </c>
      <c r="E22" s="23">
        <v>130</v>
      </c>
    </row>
    <row r="23" spans="1:5" s="16" customFormat="1" ht="31.2" x14ac:dyDescent="0.3">
      <c r="A23" s="14" t="s">
        <v>21</v>
      </c>
      <c r="B23" s="15" t="s">
        <v>20</v>
      </c>
      <c r="C23" s="15" t="s">
        <v>10</v>
      </c>
      <c r="D23" s="22">
        <v>150</v>
      </c>
      <c r="E23" s="22">
        <v>130</v>
      </c>
    </row>
    <row r="24" spans="1:5" ht="15.6" x14ac:dyDescent="0.3">
      <c r="A24" s="5" t="s">
        <v>22</v>
      </c>
      <c r="B24" s="6" t="s">
        <v>23</v>
      </c>
      <c r="C24" s="6"/>
      <c r="D24" s="23">
        <v>41</v>
      </c>
      <c r="E24" s="23">
        <v>41</v>
      </c>
    </row>
    <row r="25" spans="1:5" s="16" customFormat="1" ht="31.2" x14ac:dyDescent="0.3">
      <c r="A25" s="14" t="s">
        <v>24</v>
      </c>
      <c r="B25" s="15" t="s">
        <v>23</v>
      </c>
      <c r="C25" s="15" t="s">
        <v>10</v>
      </c>
      <c r="D25" s="22">
        <v>41</v>
      </c>
      <c r="E25" s="22">
        <v>41</v>
      </c>
    </row>
    <row r="26" spans="1:5" s="10" customFormat="1" ht="32.4" x14ac:dyDescent="0.3">
      <c r="A26" s="8" t="s">
        <v>25</v>
      </c>
      <c r="B26" s="9" t="s">
        <v>26</v>
      </c>
      <c r="C26" s="9"/>
      <c r="D26" s="20">
        <v>10.8</v>
      </c>
      <c r="E26" s="20">
        <v>10.8</v>
      </c>
    </row>
    <row r="27" spans="1:5" ht="15.6" x14ac:dyDescent="0.3">
      <c r="A27" s="5" t="s">
        <v>27</v>
      </c>
      <c r="B27" s="6" t="s">
        <v>28</v>
      </c>
      <c r="C27" s="6"/>
      <c r="D27" s="23">
        <v>10.8</v>
      </c>
      <c r="E27" s="23">
        <v>10.8</v>
      </c>
    </row>
    <row r="28" spans="1:5" ht="15.6" x14ac:dyDescent="0.3">
      <c r="A28" s="5" t="s">
        <v>29</v>
      </c>
      <c r="B28" s="6" t="s">
        <v>30</v>
      </c>
      <c r="C28" s="6"/>
      <c r="D28" s="23">
        <v>10.8</v>
      </c>
      <c r="E28" s="23">
        <v>10.8</v>
      </c>
    </row>
    <row r="29" spans="1:5" s="16" customFormat="1" ht="31.2" x14ac:dyDescent="0.3">
      <c r="A29" s="14" t="s">
        <v>31</v>
      </c>
      <c r="B29" s="15" t="s">
        <v>30</v>
      </c>
      <c r="C29" s="15" t="s">
        <v>10</v>
      </c>
      <c r="D29" s="22">
        <v>10.8</v>
      </c>
      <c r="E29" s="22">
        <v>10.8</v>
      </c>
    </row>
    <row r="30" spans="1:5" ht="15.6" x14ac:dyDescent="0.3">
      <c r="A30" s="5"/>
      <c r="B30" s="6"/>
      <c r="C30" s="6"/>
      <c r="D30" s="23"/>
      <c r="E30" s="23"/>
    </row>
    <row r="31" spans="1:5" s="10" customFormat="1" ht="16.2" x14ac:dyDescent="0.3">
      <c r="A31" s="8" t="s">
        <v>32</v>
      </c>
      <c r="B31" s="9" t="s">
        <v>33</v>
      </c>
      <c r="C31" s="9"/>
      <c r="D31" s="20">
        <v>1957.7940000000001</v>
      </c>
      <c r="E31" s="20">
        <v>2020.4939999999999</v>
      </c>
    </row>
    <row r="32" spans="1:5" ht="15.6" x14ac:dyDescent="0.3">
      <c r="A32" s="5" t="s">
        <v>34</v>
      </c>
      <c r="B32" s="6" t="s">
        <v>35</v>
      </c>
      <c r="C32" s="6"/>
      <c r="D32" s="23">
        <v>615.57299999999998</v>
      </c>
      <c r="E32" s="23">
        <v>615.57299999999998</v>
      </c>
    </row>
    <row r="33" spans="1:5" s="16" customFormat="1" ht="62.4" x14ac:dyDescent="0.3">
      <c r="A33" s="17" t="s">
        <v>36</v>
      </c>
      <c r="B33" s="15" t="s">
        <v>35</v>
      </c>
      <c r="C33" s="15" t="s">
        <v>37</v>
      </c>
      <c r="D33" s="22">
        <v>615.57299999999998</v>
      </c>
      <c r="E33" s="22">
        <v>615.57299999999998</v>
      </c>
    </row>
    <row r="34" spans="1:5" ht="31.2" x14ac:dyDescent="0.3">
      <c r="A34" s="5" t="s">
        <v>38</v>
      </c>
      <c r="B34" s="6" t="s">
        <v>39</v>
      </c>
      <c r="C34" s="6"/>
      <c r="D34" s="23">
        <v>70.7</v>
      </c>
      <c r="E34" s="23">
        <v>70.7</v>
      </c>
    </row>
    <row r="35" spans="1:5" s="16" customFormat="1" ht="62.4" x14ac:dyDescent="0.3">
      <c r="A35" s="17" t="s">
        <v>40</v>
      </c>
      <c r="B35" s="15" t="s">
        <v>39</v>
      </c>
      <c r="C35" s="15" t="s">
        <v>37</v>
      </c>
      <c r="D35" s="22">
        <v>54.683999999999997</v>
      </c>
      <c r="E35" s="22">
        <v>54.683999999999997</v>
      </c>
    </row>
    <row r="36" spans="1:5" s="16" customFormat="1" ht="46.8" x14ac:dyDescent="0.3">
      <c r="A36" s="14" t="s">
        <v>41</v>
      </c>
      <c r="B36" s="15" t="s">
        <v>39</v>
      </c>
      <c r="C36" s="15" t="s">
        <v>10</v>
      </c>
      <c r="D36" s="22">
        <v>16.015999999999998</v>
      </c>
      <c r="E36" s="22">
        <v>16.015999999999998</v>
      </c>
    </row>
    <row r="37" spans="1:5" ht="31.2" x14ac:dyDescent="0.3">
      <c r="A37" s="5" t="s">
        <v>42</v>
      </c>
      <c r="B37" s="6" t="s">
        <v>43</v>
      </c>
      <c r="C37" s="6"/>
      <c r="D37" s="23">
        <v>4.2300000000000004</v>
      </c>
      <c r="E37" s="23">
        <v>4.2300000000000004</v>
      </c>
    </row>
    <row r="38" spans="1:5" s="16" customFormat="1" ht="46.8" x14ac:dyDescent="0.3">
      <c r="A38" s="14" t="s">
        <v>44</v>
      </c>
      <c r="B38" s="15" t="s">
        <v>43</v>
      </c>
      <c r="C38" s="15" t="s">
        <v>10</v>
      </c>
      <c r="D38" s="22">
        <v>4.2300000000000004</v>
      </c>
      <c r="E38" s="22">
        <v>4.2300000000000004</v>
      </c>
    </row>
    <row r="39" spans="1:5" ht="78" x14ac:dyDescent="0.3">
      <c r="A39" s="7" t="s">
        <v>45</v>
      </c>
      <c r="B39" s="6" t="s">
        <v>46</v>
      </c>
      <c r="C39" s="6"/>
      <c r="D39" s="23">
        <v>25.946000000000002</v>
      </c>
      <c r="E39" s="23">
        <v>25.946000000000002</v>
      </c>
    </row>
    <row r="40" spans="1:5" s="16" customFormat="1" ht="109.2" x14ac:dyDescent="0.3">
      <c r="A40" s="17" t="s">
        <v>47</v>
      </c>
      <c r="B40" s="15" t="s">
        <v>46</v>
      </c>
      <c r="C40" s="15" t="s">
        <v>37</v>
      </c>
      <c r="D40" s="22">
        <v>22.585999999999999</v>
      </c>
      <c r="E40" s="22">
        <v>22.585999999999999</v>
      </c>
    </row>
    <row r="41" spans="1:5" s="16" customFormat="1" ht="78" x14ac:dyDescent="0.3">
      <c r="A41" s="17" t="s">
        <v>48</v>
      </c>
      <c r="B41" s="15" t="s">
        <v>46</v>
      </c>
      <c r="C41" s="15" t="s">
        <v>10</v>
      </c>
      <c r="D41" s="22">
        <v>3.36</v>
      </c>
      <c r="E41" s="22">
        <v>3.36</v>
      </c>
    </row>
    <row r="42" spans="1:5" ht="46.8" x14ac:dyDescent="0.3">
      <c r="A42" s="5" t="s">
        <v>49</v>
      </c>
      <c r="B42" s="6" t="s">
        <v>50</v>
      </c>
      <c r="C42" s="6"/>
      <c r="D42" s="23">
        <v>900.48500000000001</v>
      </c>
      <c r="E42" s="23">
        <v>908.28499999999997</v>
      </c>
    </row>
    <row r="43" spans="1:5" s="16" customFormat="1" ht="93.6" x14ac:dyDescent="0.3">
      <c r="A43" s="17" t="s">
        <v>51</v>
      </c>
      <c r="B43" s="15" t="s">
        <v>50</v>
      </c>
      <c r="C43" s="15" t="s">
        <v>37</v>
      </c>
      <c r="D43" s="22">
        <v>732.59100000000001</v>
      </c>
      <c r="E43" s="22">
        <v>740.39099999999996</v>
      </c>
    </row>
    <row r="44" spans="1:5" s="16" customFormat="1" ht="62.4" x14ac:dyDescent="0.3">
      <c r="A44" s="17" t="s">
        <v>52</v>
      </c>
      <c r="B44" s="15" t="s">
        <v>50</v>
      </c>
      <c r="C44" s="15" t="s">
        <v>10</v>
      </c>
      <c r="D44" s="22">
        <v>163</v>
      </c>
      <c r="E44" s="22">
        <v>163</v>
      </c>
    </row>
    <row r="45" spans="1:5" s="16" customFormat="1" ht="62.4" x14ac:dyDescent="0.3">
      <c r="A45" s="17" t="s">
        <v>53</v>
      </c>
      <c r="B45" s="15" t="s">
        <v>50</v>
      </c>
      <c r="C45" s="15" t="s">
        <v>54</v>
      </c>
      <c r="D45" s="22">
        <v>0.79400000000000004</v>
      </c>
      <c r="E45" s="22">
        <v>0.79400000000000004</v>
      </c>
    </row>
    <row r="46" spans="1:5" s="16" customFormat="1" ht="62.4" x14ac:dyDescent="0.3">
      <c r="A46" s="17" t="s">
        <v>55</v>
      </c>
      <c r="B46" s="15" t="s">
        <v>50</v>
      </c>
      <c r="C46" s="15" t="s">
        <v>56</v>
      </c>
      <c r="D46" s="22">
        <v>4.0999999999999996</v>
      </c>
      <c r="E46" s="22">
        <v>4.0999999999999996</v>
      </c>
    </row>
    <row r="47" spans="1:5" ht="15.6" x14ac:dyDescent="0.3">
      <c r="A47" s="5" t="s">
        <v>60</v>
      </c>
      <c r="B47" s="6" t="s">
        <v>61</v>
      </c>
      <c r="C47" s="6"/>
      <c r="D47" s="23">
        <v>283.36</v>
      </c>
      <c r="E47" s="23">
        <v>283.36</v>
      </c>
    </row>
    <row r="48" spans="1:5" s="16" customFormat="1" ht="31.2" x14ac:dyDescent="0.3">
      <c r="A48" s="14" t="s">
        <v>62</v>
      </c>
      <c r="B48" s="15" t="s">
        <v>61</v>
      </c>
      <c r="C48" s="15" t="s">
        <v>10</v>
      </c>
      <c r="D48" s="22">
        <v>11</v>
      </c>
      <c r="E48" s="22">
        <v>11</v>
      </c>
    </row>
    <row r="49" spans="1:5" s="16" customFormat="1" ht="31.2" x14ac:dyDescent="0.3">
      <c r="A49" s="14" t="s">
        <v>63</v>
      </c>
      <c r="B49" s="15" t="s">
        <v>61</v>
      </c>
      <c r="C49" s="15" t="s">
        <v>64</v>
      </c>
      <c r="D49" s="22">
        <v>269.36</v>
      </c>
      <c r="E49" s="22">
        <v>269.36</v>
      </c>
    </row>
    <row r="50" spans="1:5" s="16" customFormat="1" ht="15.6" x14ac:dyDescent="0.3">
      <c r="A50" s="14" t="s">
        <v>65</v>
      </c>
      <c r="B50" s="15" t="s">
        <v>61</v>
      </c>
      <c r="C50" s="15" t="s">
        <v>56</v>
      </c>
      <c r="D50" s="22">
        <v>3</v>
      </c>
      <c r="E50" s="22">
        <v>3</v>
      </c>
    </row>
    <row r="51" spans="1:5" ht="15.6" x14ac:dyDescent="0.3">
      <c r="A51" s="5" t="s">
        <v>68</v>
      </c>
      <c r="B51" s="6" t="s">
        <v>69</v>
      </c>
      <c r="C51" s="6"/>
      <c r="D51" s="23">
        <v>57.5</v>
      </c>
      <c r="E51" s="23">
        <v>112.4</v>
      </c>
    </row>
    <row r="52" spans="1:5" s="16" customFormat="1" ht="15.6" x14ac:dyDescent="0.3">
      <c r="A52" s="14" t="s">
        <v>70</v>
      </c>
      <c r="B52" s="15" t="s">
        <v>69</v>
      </c>
      <c r="C52" s="15" t="s">
        <v>71</v>
      </c>
      <c r="D52" s="22">
        <v>57.5</v>
      </c>
      <c r="E52" s="22">
        <v>112.4</v>
      </c>
    </row>
  </sheetData>
  <mergeCells count="6">
    <mergeCell ref="D12:D13"/>
    <mergeCell ref="C12:C13"/>
    <mergeCell ref="B12:B13"/>
    <mergeCell ref="A6:E9"/>
    <mergeCell ref="A12:A13"/>
    <mergeCell ref="E12:E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2016-11-14T14:17:37Z</cp:lastPrinted>
  <dcterms:created xsi:type="dcterms:W3CDTF">2016-11-14T14:05:49Z</dcterms:created>
  <dcterms:modified xsi:type="dcterms:W3CDTF">2016-12-26T06:37:26Z</dcterms:modified>
</cp:coreProperties>
</file>